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tabRatio="50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<sst xmlns="http://schemas.openxmlformats.org/spreadsheetml/2006/main" count="29">
  <si>
    <t>2018届3班2017-2018学年度区优评选候选成绩</t>
  </si>
  <si>
    <t>政治</t>
  </si>
  <si>
    <t>语文</t>
  </si>
  <si>
    <t>数学</t>
  </si>
  <si>
    <t>英语</t>
  </si>
  <si>
    <t>物理</t>
  </si>
  <si>
    <t>化学</t>
  </si>
  <si>
    <t>历史</t>
  </si>
  <si>
    <t>地理</t>
  </si>
  <si>
    <t>生物</t>
  </si>
  <si>
    <t>体育</t>
  </si>
  <si>
    <t>音乐</t>
  </si>
  <si>
    <t>美术</t>
  </si>
  <si>
    <t>信息</t>
  </si>
  <si>
    <t>平均分</t>
  </si>
  <si>
    <t>体质</t>
  </si>
  <si>
    <t>张雅斐</t>
  </si>
  <si>
    <t>九上</t>
  </si>
  <si>
    <t>良好</t>
  </si>
  <si>
    <t>八下</t>
  </si>
  <si>
    <t>余其乐</t>
  </si>
  <si>
    <t>优秀</t>
  </si>
  <si>
    <t>徐葭夏</t>
  </si>
  <si>
    <t>谭维佳</t>
  </si>
  <si>
    <t>莫宇霄</t>
  </si>
  <si>
    <t>李铁心</t>
  </si>
  <si>
    <t>何旭洋</t>
  </si>
  <si>
    <t>龚悦桐</t>
  </si>
  <si>
    <t>杜俣果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</si>
</sst>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[Red]\(0\)"/>
  </numFmts>
  <fonts count="27">
    <font>
      <sz val="12"/>
      <color theme="1"/>
      <name val="DengXian"/>
      <charset val="134"/>
      <scheme val="minor"/>
    </font>
    <font>
      <sz val="12"/>
      <name val="DengXian"/>
      <charset val="134"/>
      <scheme val="minor"/>
    </font>
    <font>
      <sz val="11"/>
      <name val="DengXian"/>
      <charset val="134"/>
      <scheme val="minor"/>
    </font>
    <font>
      <sz val="12"/>
      <name val="宋体"/>
      <charset val="134"/>
    </font>
    <font>
      <sz val="12"/>
      <color rgb="FF000000"/>
      <name val="DengXian"/>
      <charset val="134"/>
      <scheme val="minor"/>
    </font>
    <font>
      <b/>
      <sz val="12"/>
      <name val="宋体"/>
      <charset val="134"/>
    </font>
    <font>
      <sz val="12"/>
      <name val="Arial"/>
      <charset val="134"/>
    </font>
    <font>
      <b/>
      <sz val="11"/>
      <color rgb="FFFA7D00"/>
      <name val="DengXian"/>
      <charset val="0"/>
      <scheme val="minor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9C65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1"/>
      <name val="DengXian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1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</cellStyleXfs>
  <cellXfs count="15">
    <xf numFmtId="0" fontId="0" fillId="0" borderId="0" xfId="0"/>
    <xf numFmtId="176" fontId="1" fillId="0" borderId="0" xfId="0" applyNumberFormat="1" applyFont="1"/>
    <xf numFmtId="176" fontId="1" fillId="0" borderId="1" xfId="0" applyNumberFormat="1" applyFont="1" applyBorder="1" applyAlignment="1">
      <alignment horizont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/>
    </xf>
    <xf numFmtId="176" fontId="0" fillId="0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176" fontId="6" fillId="0" borderId="1" xfId="0" applyNumberFormat="1" applyFont="1" applyBorder="1" applyAlignment="1">
      <alignment horizontal="center"/>
    </xf>
    <xf numFmtId="176" fontId="4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B4" sqref="B4"/>
    </sheetView>
  </sheetViews>
  <sheetFormatPr defaultColWidth="9" defaultRowHeight="15.75"/>
  <cols>
    <col min="1" max="1" width="10.8333333333333" style="1"/>
    <col min="2" max="14" width="5.375" style="1" customWidth="1"/>
    <col min="15" max="15" width="5.625" style="1" customWidth="1"/>
    <col min="16" max="16" width="7.375" style="1" customWidth="1"/>
    <col min="17" max="17" width="5.375" style="1" customWidth="1"/>
    <col min="18" max="16384" width="10.8333333333333" style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2"/>
      <c r="B2" s="2"/>
      <c r="C2" s="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2" t="s">
        <v>7</v>
      </c>
      <c r="J2" s="3" t="s">
        <v>8</v>
      </c>
      <c r="K2" s="2" t="s">
        <v>9</v>
      </c>
      <c r="L2" s="8" t="s">
        <v>10</v>
      </c>
      <c r="M2" s="3" t="s">
        <v>11</v>
      </c>
      <c r="N2" s="2" t="s">
        <v>12</v>
      </c>
      <c r="O2" s="11" t="s">
        <v>13</v>
      </c>
      <c r="P2" s="2" t="s">
        <v>14</v>
      </c>
      <c r="Q2" s="4" t="s">
        <v>15</v>
      </c>
    </row>
    <row r="3" spans="1:17">
      <c r="A3" s="4" t="s">
        <v>16</v>
      </c>
      <c r="B3" s="2" t="s">
        <v>17</v>
      </c>
      <c r="C3" s="5">
        <v>74</v>
      </c>
      <c r="D3" s="6">
        <v>77</v>
      </c>
      <c r="E3" s="6">
        <v>88</v>
      </c>
      <c r="F3" s="6">
        <v>90</v>
      </c>
      <c r="G3" s="6">
        <v>84.2857142857143</v>
      </c>
      <c r="H3" s="6">
        <v>89</v>
      </c>
      <c r="I3" s="5">
        <v>88</v>
      </c>
      <c r="J3" s="5"/>
      <c r="K3" s="5"/>
      <c r="L3" s="6">
        <v>88</v>
      </c>
      <c r="M3" s="6"/>
      <c r="N3" s="6"/>
      <c r="O3" s="6"/>
      <c r="P3" s="12">
        <f>(C3+D3+E3+F3+G3+H3+I3+L3)/8</f>
        <v>84.7857142857143</v>
      </c>
      <c r="Q3" s="12" t="s">
        <v>18</v>
      </c>
    </row>
    <row r="4" spans="1:17">
      <c r="A4" s="4"/>
      <c r="B4" s="2" t="s">
        <v>19</v>
      </c>
      <c r="C4" s="7">
        <v>86</v>
      </c>
      <c r="D4" s="2">
        <v>79.3333333333333</v>
      </c>
      <c r="E4" s="2">
        <v>90</v>
      </c>
      <c r="F4" s="2">
        <v>92.8333333333333</v>
      </c>
      <c r="G4" s="2">
        <v>82.8571428571429</v>
      </c>
      <c r="H4" s="2"/>
      <c r="I4" s="7">
        <v>100</v>
      </c>
      <c r="J4" s="3">
        <v>80</v>
      </c>
      <c r="K4" s="7">
        <v>94</v>
      </c>
      <c r="L4" s="2">
        <v>92</v>
      </c>
      <c r="M4" s="7">
        <v>87</v>
      </c>
      <c r="N4" s="7">
        <v>90</v>
      </c>
      <c r="O4" s="13">
        <v>85</v>
      </c>
      <c r="P4" s="3">
        <v>89</v>
      </c>
      <c r="Q4" s="2" t="s">
        <v>18</v>
      </c>
    </row>
    <row r="5" spans="1:17">
      <c r="A5" s="8" t="s">
        <v>20</v>
      </c>
      <c r="B5" s="2" t="s">
        <v>17</v>
      </c>
      <c r="C5" s="5">
        <v>91</v>
      </c>
      <c r="D5" s="6">
        <v>77.3333333333333</v>
      </c>
      <c r="E5" s="6">
        <v>94</v>
      </c>
      <c r="F5" s="6">
        <v>92.3333333333333</v>
      </c>
      <c r="G5" s="6">
        <v>85.7142857142857</v>
      </c>
      <c r="H5" s="6">
        <v>91</v>
      </c>
      <c r="I5" s="5">
        <v>93</v>
      </c>
      <c r="J5" s="5"/>
      <c r="K5" s="5"/>
      <c r="L5" s="6">
        <v>100</v>
      </c>
      <c r="M5" s="6"/>
      <c r="N5" s="6"/>
      <c r="O5" s="6"/>
      <c r="P5" s="12">
        <f>(C5+D5+E5+F5+G5+H5+I5+L5)/8</f>
        <v>90.547619047619</v>
      </c>
      <c r="Q5" s="12" t="s">
        <v>18</v>
      </c>
    </row>
    <row r="6" spans="1:17">
      <c r="A6" s="8"/>
      <c r="B6" s="2" t="s">
        <v>19</v>
      </c>
      <c r="C6" s="7">
        <v>92</v>
      </c>
      <c r="D6" s="2">
        <v>79.6666666666667</v>
      </c>
      <c r="E6" s="2">
        <v>90</v>
      </c>
      <c r="F6" s="2">
        <v>95.5</v>
      </c>
      <c r="G6" s="2">
        <v>92.1428571428571</v>
      </c>
      <c r="H6" s="2"/>
      <c r="I6" s="7">
        <v>100</v>
      </c>
      <c r="J6" s="3">
        <v>93</v>
      </c>
      <c r="K6" s="7">
        <v>99</v>
      </c>
      <c r="L6" s="2">
        <v>89.8</v>
      </c>
      <c r="M6" s="7">
        <v>91</v>
      </c>
      <c r="N6" s="7">
        <v>90</v>
      </c>
      <c r="O6" s="13">
        <v>94.292278966229</v>
      </c>
      <c r="P6" s="3">
        <v>93</v>
      </c>
      <c r="Q6" s="2" t="s">
        <v>21</v>
      </c>
    </row>
    <row r="7" spans="1:17">
      <c r="A7" s="8" t="s">
        <v>22</v>
      </c>
      <c r="B7" s="2" t="s">
        <v>17</v>
      </c>
      <c r="C7" s="5">
        <v>91</v>
      </c>
      <c r="D7" s="6">
        <v>80</v>
      </c>
      <c r="E7" s="6">
        <v>92.6666666666667</v>
      </c>
      <c r="F7" s="6">
        <v>93.2</v>
      </c>
      <c r="G7" s="6">
        <v>81.4285714285714</v>
      </c>
      <c r="H7" s="6">
        <v>81</v>
      </c>
      <c r="I7" s="5">
        <v>95</v>
      </c>
      <c r="J7" s="5"/>
      <c r="K7" s="5"/>
      <c r="L7" s="6">
        <v>100</v>
      </c>
      <c r="M7" s="6"/>
      <c r="N7" s="6"/>
      <c r="O7" s="6"/>
      <c r="P7" s="12">
        <f>(C7+D7+E7+F7+G7+H7+I7+L7)/8</f>
        <v>89.2869047619048</v>
      </c>
      <c r="Q7" s="12" t="s">
        <v>18</v>
      </c>
    </row>
    <row r="8" spans="1:17">
      <c r="A8" s="8"/>
      <c r="B8" s="2" t="s">
        <v>19</v>
      </c>
      <c r="C8" s="7">
        <v>88</v>
      </c>
      <c r="D8" s="2">
        <v>74.3333333333333</v>
      </c>
      <c r="E8" s="2">
        <v>92.6666666666667</v>
      </c>
      <c r="F8" s="2">
        <v>92</v>
      </c>
      <c r="G8" s="2">
        <v>82.8571428571429</v>
      </c>
      <c r="H8" s="2"/>
      <c r="I8" s="7">
        <v>100</v>
      </c>
      <c r="J8" s="3">
        <v>88</v>
      </c>
      <c r="K8" s="7">
        <v>92</v>
      </c>
      <c r="L8" s="2">
        <v>93.8</v>
      </c>
      <c r="M8" s="7">
        <v>90</v>
      </c>
      <c r="N8" s="7">
        <v>96</v>
      </c>
      <c r="O8" s="13">
        <v>95</v>
      </c>
      <c r="P8" s="3">
        <v>92</v>
      </c>
      <c r="Q8" s="2" t="s">
        <v>21</v>
      </c>
    </row>
    <row r="9" spans="1:17">
      <c r="A9" s="8" t="s">
        <v>23</v>
      </c>
      <c r="B9" s="2" t="s">
        <v>17</v>
      </c>
      <c r="C9" s="5">
        <v>79</v>
      </c>
      <c r="D9" s="6">
        <v>75</v>
      </c>
      <c r="E9" s="6">
        <v>93.3333333333333</v>
      </c>
      <c r="F9" s="6">
        <v>93.4666666666667</v>
      </c>
      <c r="G9" s="6">
        <v>88.5714285714286</v>
      </c>
      <c r="H9" s="6">
        <v>97</v>
      </c>
      <c r="I9" s="5">
        <v>93</v>
      </c>
      <c r="J9" s="5"/>
      <c r="K9" s="5"/>
      <c r="L9" s="6">
        <v>90</v>
      </c>
      <c r="M9" s="6"/>
      <c r="N9" s="6"/>
      <c r="O9" s="6"/>
      <c r="P9" s="12">
        <f>(C9+D9+E9+F9+G9+H9+I9+L9)/8</f>
        <v>88.6714285714286</v>
      </c>
      <c r="Q9" s="12" t="s">
        <v>18</v>
      </c>
    </row>
    <row r="10" spans="1:17">
      <c r="A10" s="8"/>
      <c r="B10" s="2" t="s">
        <v>19</v>
      </c>
      <c r="C10" s="7">
        <v>94</v>
      </c>
      <c r="D10" s="2">
        <v>75.6666666666667</v>
      </c>
      <c r="E10" s="2">
        <v>95.3333333333333</v>
      </c>
      <c r="F10" s="2">
        <v>88.5</v>
      </c>
      <c r="G10" s="2">
        <v>87.1428571428571</v>
      </c>
      <c r="H10" s="2"/>
      <c r="I10" s="7">
        <v>100</v>
      </c>
      <c r="J10" s="3">
        <v>96</v>
      </c>
      <c r="K10" s="7">
        <v>97</v>
      </c>
      <c r="L10" s="2">
        <v>83</v>
      </c>
      <c r="M10" s="7">
        <v>88</v>
      </c>
      <c r="N10" s="7">
        <v>90</v>
      </c>
      <c r="O10" s="13">
        <v>94.2636781230314</v>
      </c>
      <c r="P10" s="3">
        <v>92</v>
      </c>
      <c r="Q10" s="2" t="s">
        <v>18</v>
      </c>
    </row>
    <row r="11" spans="1:17">
      <c r="A11" s="8" t="s">
        <v>24</v>
      </c>
      <c r="B11" s="2" t="s">
        <v>17</v>
      </c>
      <c r="C11" s="5">
        <v>89</v>
      </c>
      <c r="D11" s="6">
        <v>78</v>
      </c>
      <c r="E11" s="6">
        <v>89.3333333333333</v>
      </c>
      <c r="F11" s="6">
        <v>97.6666666666667</v>
      </c>
      <c r="G11" s="6">
        <v>90</v>
      </c>
      <c r="H11" s="6">
        <v>86</v>
      </c>
      <c r="I11" s="5">
        <v>95</v>
      </c>
      <c r="J11" s="5"/>
      <c r="K11" s="5"/>
      <c r="L11" s="6">
        <v>92</v>
      </c>
      <c r="M11" s="6"/>
      <c r="N11" s="6"/>
      <c r="O11" s="6"/>
      <c r="P11" s="12">
        <f>(C11+D11+E11+F11+G11+H11+I11+L11)/8</f>
        <v>89.625</v>
      </c>
      <c r="Q11" s="12" t="s">
        <v>18</v>
      </c>
    </row>
    <row r="12" spans="1:17">
      <c r="A12" s="8"/>
      <c r="B12" s="2" t="s">
        <v>19</v>
      </c>
      <c r="C12" s="7">
        <v>92</v>
      </c>
      <c r="D12" s="2">
        <v>80.3333333333333</v>
      </c>
      <c r="E12" s="2">
        <v>83.3333333333333</v>
      </c>
      <c r="F12" s="2">
        <v>84.3333333333333</v>
      </c>
      <c r="G12" s="2">
        <v>97.1428571428571</v>
      </c>
      <c r="H12" s="2"/>
      <c r="I12" s="7">
        <v>100</v>
      </c>
      <c r="J12" s="3">
        <v>97</v>
      </c>
      <c r="K12" s="7">
        <v>99</v>
      </c>
      <c r="L12" s="2">
        <v>86.2</v>
      </c>
      <c r="M12" s="7">
        <v>93</v>
      </c>
      <c r="N12" s="7">
        <v>90</v>
      </c>
      <c r="O12" s="13">
        <v>91.9431112822975</v>
      </c>
      <c r="P12" s="3">
        <v>93</v>
      </c>
      <c r="Q12" s="2" t="s">
        <v>18</v>
      </c>
    </row>
    <row r="13" spans="1:17">
      <c r="A13" s="8" t="s">
        <v>25</v>
      </c>
      <c r="B13" s="2" t="s">
        <v>17</v>
      </c>
      <c r="C13" s="5">
        <v>88</v>
      </c>
      <c r="D13" s="6">
        <v>77.3333333333333</v>
      </c>
      <c r="E13" s="6">
        <v>84</v>
      </c>
      <c r="F13" s="6">
        <v>85</v>
      </c>
      <c r="G13" s="6">
        <v>77.1428571428571</v>
      </c>
      <c r="H13" s="6">
        <v>85</v>
      </c>
      <c r="I13" s="5">
        <v>94</v>
      </c>
      <c r="J13" s="5"/>
      <c r="K13" s="5"/>
      <c r="L13" s="6">
        <v>86</v>
      </c>
      <c r="M13" s="6"/>
      <c r="N13" s="6"/>
      <c r="O13" s="6"/>
      <c r="P13" s="12">
        <f>(C13+D13+E13+F13+G13+H13+I13+L13)/8</f>
        <v>84.5595238095238</v>
      </c>
      <c r="Q13" s="12" t="s">
        <v>18</v>
      </c>
    </row>
    <row r="14" spans="1:17">
      <c r="A14" s="8"/>
      <c r="B14" s="2" t="s">
        <v>19</v>
      </c>
      <c r="C14" s="7">
        <v>90</v>
      </c>
      <c r="D14" s="2">
        <v>78.3333333333333</v>
      </c>
      <c r="E14" s="2">
        <v>88</v>
      </c>
      <c r="F14" s="2">
        <v>86.5</v>
      </c>
      <c r="G14" s="2">
        <v>86.4285714285714</v>
      </c>
      <c r="H14" s="2"/>
      <c r="I14" s="7">
        <v>100</v>
      </c>
      <c r="J14" s="3">
        <v>80</v>
      </c>
      <c r="K14" s="7">
        <v>95</v>
      </c>
      <c r="L14" s="2">
        <v>85</v>
      </c>
      <c r="M14" s="7">
        <v>86</v>
      </c>
      <c r="N14" s="7">
        <v>93</v>
      </c>
      <c r="O14" s="13">
        <v>90</v>
      </c>
      <c r="P14" s="3">
        <v>89</v>
      </c>
      <c r="Q14" s="2" t="s">
        <v>18</v>
      </c>
    </row>
    <row r="15" spans="1:17">
      <c r="A15" s="8" t="s">
        <v>26</v>
      </c>
      <c r="B15" s="2" t="s">
        <v>17</v>
      </c>
      <c r="C15" s="9">
        <v>92</v>
      </c>
      <c r="D15" s="10">
        <v>76</v>
      </c>
      <c r="E15" s="10">
        <v>99</v>
      </c>
      <c r="F15" s="10">
        <v>96</v>
      </c>
      <c r="G15" s="10">
        <v>91</v>
      </c>
      <c r="H15" s="10">
        <v>99</v>
      </c>
      <c r="I15" s="9">
        <v>96</v>
      </c>
      <c r="J15" s="9"/>
      <c r="K15" s="9"/>
      <c r="L15" s="10">
        <v>100</v>
      </c>
      <c r="M15" s="10"/>
      <c r="N15" s="10"/>
      <c r="O15" s="10"/>
      <c r="P15" s="14">
        <v>94</v>
      </c>
      <c r="Q15" s="2" t="s">
        <v>18</v>
      </c>
    </row>
    <row r="16" spans="1:17">
      <c r="A16" s="8"/>
      <c r="B16" s="2" t="s">
        <v>19</v>
      </c>
      <c r="C16" s="7">
        <v>90</v>
      </c>
      <c r="D16" s="2">
        <v>81</v>
      </c>
      <c r="E16" s="2">
        <v>98</v>
      </c>
      <c r="F16" s="2">
        <v>93.3333333333333</v>
      </c>
      <c r="G16" s="2">
        <v>100</v>
      </c>
      <c r="H16" s="2"/>
      <c r="I16" s="7">
        <v>97</v>
      </c>
      <c r="J16" s="3">
        <v>100</v>
      </c>
      <c r="K16" s="7">
        <v>99</v>
      </c>
      <c r="L16" s="2">
        <v>88</v>
      </c>
      <c r="M16" s="7">
        <v>84</v>
      </c>
      <c r="N16" s="7">
        <v>92</v>
      </c>
      <c r="O16" s="13">
        <v>95.3857936512007</v>
      </c>
      <c r="P16" s="3">
        <v>95</v>
      </c>
      <c r="Q16" s="2" t="s">
        <v>18</v>
      </c>
    </row>
    <row r="17" spans="1:17">
      <c r="A17" s="8" t="s">
        <v>27</v>
      </c>
      <c r="B17" s="2" t="s">
        <v>17</v>
      </c>
      <c r="C17" s="5">
        <v>80</v>
      </c>
      <c r="D17" s="6">
        <v>79.3333333333333</v>
      </c>
      <c r="E17" s="6">
        <v>90.6666666666667</v>
      </c>
      <c r="F17" s="6">
        <v>93.8666666666667</v>
      </c>
      <c r="G17" s="6">
        <v>90</v>
      </c>
      <c r="H17" s="6">
        <v>89</v>
      </c>
      <c r="I17" s="5">
        <v>91</v>
      </c>
      <c r="J17" s="5"/>
      <c r="K17" s="5"/>
      <c r="L17" s="6">
        <v>96</v>
      </c>
      <c r="M17" s="6"/>
      <c r="N17" s="6"/>
      <c r="O17" s="6"/>
      <c r="P17" s="12">
        <f>(C17+D17+E17+F17+G17+H17+I17+L17)/8</f>
        <v>88.7333333333333</v>
      </c>
      <c r="Q17" s="12" t="s">
        <v>18</v>
      </c>
    </row>
    <row r="18" spans="1:17">
      <c r="A18" s="8"/>
      <c r="B18" s="2" t="s">
        <v>19</v>
      </c>
      <c r="C18" s="7">
        <v>88</v>
      </c>
      <c r="D18" s="2">
        <v>77.6666666666667</v>
      </c>
      <c r="E18" s="2">
        <v>94</v>
      </c>
      <c r="F18" s="2">
        <v>93.5</v>
      </c>
      <c r="G18" s="2">
        <v>91.4285714285714</v>
      </c>
      <c r="H18" s="2"/>
      <c r="I18" s="7">
        <v>98</v>
      </c>
      <c r="J18" s="3">
        <v>86</v>
      </c>
      <c r="K18" s="7">
        <v>97</v>
      </c>
      <c r="L18" s="2">
        <v>87</v>
      </c>
      <c r="M18" s="7">
        <v>90</v>
      </c>
      <c r="N18" s="7">
        <v>96</v>
      </c>
      <c r="O18" s="13">
        <v>95.7298248826096</v>
      </c>
      <c r="P18" s="3">
        <v>93</v>
      </c>
      <c r="Q18" s="2" t="s">
        <v>18</v>
      </c>
    </row>
    <row r="19" spans="1:17">
      <c r="A19" s="3" t="s">
        <v>28</v>
      </c>
      <c r="B19" s="2" t="s">
        <v>17</v>
      </c>
      <c r="C19" s="5">
        <v>89</v>
      </c>
      <c r="D19" s="6">
        <v>79.6666666666667</v>
      </c>
      <c r="E19" s="6">
        <v>91.3333333333333</v>
      </c>
      <c r="F19" s="6">
        <v>95.3333333333333</v>
      </c>
      <c r="G19" s="6">
        <v>81.4285714285714</v>
      </c>
      <c r="H19" s="6">
        <v>87</v>
      </c>
      <c r="I19" s="5">
        <v>94</v>
      </c>
      <c r="J19" s="5"/>
      <c r="K19" s="5"/>
      <c r="L19" s="6">
        <v>90</v>
      </c>
      <c r="M19" s="6"/>
      <c r="N19" s="6"/>
      <c r="O19" s="6"/>
      <c r="P19" s="12">
        <f>(C19+D19+E19+F19+G19+H19+I19+L19)/8</f>
        <v>88.4702380952381</v>
      </c>
      <c r="Q19" s="12" t="s">
        <v>18</v>
      </c>
    </row>
    <row r="20" spans="1:17">
      <c r="A20" s="2"/>
      <c r="B20" s="2" t="s">
        <v>19</v>
      </c>
      <c r="C20" s="7">
        <v>90</v>
      </c>
      <c r="D20" s="2">
        <v>77.6666666666667</v>
      </c>
      <c r="E20" s="2">
        <v>96.6666666666667</v>
      </c>
      <c r="F20" s="2">
        <v>95.3333333333333</v>
      </c>
      <c r="G20" s="2">
        <v>86.4285714285714</v>
      </c>
      <c r="H20" s="2"/>
      <c r="I20" s="7">
        <v>100</v>
      </c>
      <c r="J20" s="3">
        <v>86</v>
      </c>
      <c r="K20" s="7">
        <v>99</v>
      </c>
      <c r="L20" s="2">
        <v>87.2</v>
      </c>
      <c r="M20" s="7">
        <v>88</v>
      </c>
      <c r="N20" s="7">
        <v>90</v>
      </c>
      <c r="O20" s="13">
        <v>93.7745647825108</v>
      </c>
      <c r="P20" s="3">
        <v>92</v>
      </c>
      <c r="Q20" s="2" t="s">
        <v>18</v>
      </c>
    </row>
  </sheetData>
  <mergeCells count="1">
    <mergeCell ref="A1:Q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秋</cp:lastModifiedBy>
  <dcterms:created xsi:type="dcterms:W3CDTF">2018-03-28T09:53:00Z</dcterms:created>
  <dcterms:modified xsi:type="dcterms:W3CDTF">2018-03-28T10:13:53Z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